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585" windowWidth="10605" windowHeight="10590" activeTab="0"/>
  </bookViews>
  <sheets>
    <sheet name="Data Sheet 0" sheetId="3" r:id="rId2"/>
    <sheet name="template_rse" sheetId="1" r:id="rId3" state="hidden"/>
    <sheet name="format" sheetId="2" r:id="rId1" state="hidden"/>
  </sheet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<sst xmlns="http://schemas.openxmlformats.org/spreadsheetml/2006/main" count="126" uniqueCount="121">
  <si>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</si>
  <si>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</si>
  <si>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</si>
  <si>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</si>
  <si>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</si>
  <si>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</si>
  <si>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</si>
  <si>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</si>
  <si>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</si>
  <si>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</si>
  <si>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</si>
  <si>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</si>
  <si>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</si>
  <si>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/>
  </si>
  <si>
    <t>2011 Census - Counting Persons, Place of Usual Residence</t>
  </si>
  <si>
    <t>Main Statistical Area Structure (Main ASGS) (UR) by INGP Indigenous Status</t>
  </si>
  <si>
    <t>Counting: Persons, Place of Usual Residence</t>
  </si>
  <si>
    <t>Filters:</t>
  </si>
  <si>
    <t>Default Summation</t>
  </si>
  <si>
    <t>Persons, Place of Usual Residence</t>
  </si>
  <si>
    <t>INGP Indigenous Status</t>
  </si>
  <si>
    <t>Non-Indigenous</t>
  </si>
  <si>
    <t>Aboriginal</t>
  </si>
  <si>
    <t>Torres Strait Islander</t>
  </si>
  <si>
    <t>Both Aboriginal and Torres Strait Islander</t>
  </si>
  <si>
    <t>Not stated</t>
  </si>
  <si>
    <t>Total</t>
  </si>
  <si>
    <t>Main Statistical Area Structure (Main ASGS) (UR)</t>
  </si>
  <si>
    <t>Canberra Region</t>
  </si>
  <si>
    <t>Far North QLD</t>
  </si>
  <si>
    <t>Greater Brisbane</t>
  </si>
  <si>
    <t>Horsham</t>
  </si>
  <si>
    <t>Warrnambool</t>
  </si>
  <si>
    <t>Mildura</t>
  </si>
  <si>
    <t>French Island</t>
  </si>
  <si>
    <t>East Gippsland</t>
  </si>
  <si>
    <t>Latrobe</t>
  </si>
  <si>
    <t>Greater Melbourne</t>
  </si>
  <si>
    <t>Shepparton - Wodonga</t>
  </si>
  <si>
    <t>Geelong</t>
  </si>
  <si>
    <t>Bendigo</t>
  </si>
  <si>
    <t>No usual address</t>
  </si>
  <si>
    <t>Katherine</t>
  </si>
  <si>
    <t>Cocos (Keeling) Islands</t>
  </si>
  <si>
    <t>Christmas Island</t>
  </si>
  <si>
    <t>Central Highlands</t>
  </si>
  <si>
    <t>No usual address; Migratory - Offshore - Shipping</t>
  </si>
  <si>
    <t>Griffith</t>
  </si>
  <si>
    <t>Tamworth</t>
  </si>
  <si>
    <t>East Arnhem</t>
  </si>
  <si>
    <t>Anindilyakwa</t>
  </si>
  <si>
    <t>West Arnhem</t>
  </si>
  <si>
    <t>Daly</t>
  </si>
  <si>
    <t>Tiwi Islands</t>
  </si>
  <si>
    <t>Barkly</t>
  </si>
  <si>
    <t>Richmond - Tweed</t>
  </si>
  <si>
    <t>Deniliquin</t>
  </si>
  <si>
    <t>Armidale - Moree</t>
  </si>
  <si>
    <t>Central Australia</t>
  </si>
  <si>
    <t>Greater Darwin</t>
  </si>
  <si>
    <t>King Island</t>
  </si>
  <si>
    <t>South Tasmania</t>
  </si>
  <si>
    <t>Central Tasmania</t>
  </si>
  <si>
    <t>Goulburn - Southern Highlands</t>
  </si>
  <si>
    <t>Wagga Wagga - Young</t>
  </si>
  <si>
    <t>Whyalla - West Coast SA</t>
  </si>
  <si>
    <t>APY Lands</t>
  </si>
  <si>
    <t>Darling Downs - South West QLD</t>
  </si>
  <si>
    <t>Gladstone</t>
  </si>
  <si>
    <t>Mackay</t>
  </si>
  <si>
    <t>Gold Coast</t>
  </si>
  <si>
    <t>Townsville - Mt Isa</t>
  </si>
  <si>
    <t>Longreach</t>
  </si>
  <si>
    <t>Sunshine Coast</t>
  </si>
  <si>
    <t>Bundaberg</t>
  </si>
  <si>
    <t>Gympie</t>
  </si>
  <si>
    <t>Greater Adelaide</t>
  </si>
  <si>
    <t>Barossa</t>
  </si>
  <si>
    <t>Yorke Peninsula</t>
  </si>
  <si>
    <t>Eyre Peninsula</t>
  </si>
  <si>
    <t>Far North SA</t>
  </si>
  <si>
    <t>Murray Bridge</t>
  </si>
  <si>
    <t>Kangaroo Island</t>
  </si>
  <si>
    <t>Loxton</t>
  </si>
  <si>
    <t>Albury</t>
  </si>
  <si>
    <t>West Tasmania</t>
  </si>
  <si>
    <t>Lord Howe Island</t>
  </si>
  <si>
    <t>Port Macquarie</t>
  </si>
  <si>
    <t>Illawarra - Nowra</t>
  </si>
  <si>
    <t>Taree</t>
  </si>
  <si>
    <t>Launceston - North East Tasmania</t>
  </si>
  <si>
    <t>East Tasmania</t>
  </si>
  <si>
    <t>Greater Hobart</t>
  </si>
  <si>
    <t>Central East Wheatbelt</t>
  </si>
  <si>
    <t>South Wheatbelt</t>
  </si>
  <si>
    <t>Central West Wheatbelt</t>
  </si>
  <si>
    <t>Hunter</t>
  </si>
  <si>
    <t>Far West NSW - Lower Murray</t>
  </si>
  <si>
    <t>Dubbo</t>
  </si>
  <si>
    <t>Albany</t>
  </si>
  <si>
    <t>Kimberley</t>
  </si>
  <si>
    <t>Karratha</t>
  </si>
  <si>
    <t>Port Hedland - Newman</t>
  </si>
  <si>
    <t>Coffs Harbour - Grafton</t>
  </si>
  <si>
    <t>Mudgee</t>
  </si>
  <si>
    <t>Parkes - Cobar</t>
  </si>
  <si>
    <t>Mid West</t>
  </si>
  <si>
    <t>Esperance</t>
  </si>
  <si>
    <t>Goldfields</t>
  </si>
  <si>
    <t>Gascoyne</t>
  </si>
  <si>
    <t>Bathurst - Orange</t>
  </si>
  <si>
    <t>Greater Sydney</t>
  </si>
  <si>
    <t>South Coast NSW</t>
  </si>
  <si>
    <t>Bunbury - Busselton</t>
  </si>
  <si>
    <t>Greater Perth</t>
  </si>
  <si>
    <t>Manjimup</t>
  </si>
  <si>
    <t>Cooma</t>
  </si>
  <si>
    <t>Limestone Coast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</si>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</sst>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2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b/>
      <sz val="14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4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9" fillId="5" borderId="0" xfId="6" applyFont="1" applyFill="1">
      <protection locked="0"/>
    </xf>
    <xf numFmtId="0" fontId="2" fillId="5" borderId="3" xfId="4" applyFill="1" applyBorder="true" applyAlignment="1">
      <alignment vertical="center" wrapText="1"/>
      <protection locked="0"/>
    </xf>
    <xf numFmtId="0" fontId="10" fillId="5" borderId="3" xfId="2" applyFont="1" applyFill="1" applyBorder="1" applyAlignment="1">
      <alignment horizontal="center" vertical="center" wrapText="1"/>
      <protection locked="0"/>
    </xf>
    <xf numFmtId="0" fontId="10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1" fillId="0" borderId="0" xfId="9" applyFont="1" applyAlignment="1">
      <protection locked="0"/>
    </xf>
    <xf numFmtId="0" fontId="1" fillId="5" borderId="0" xfId="1" applyFill="1" applyNumberFormat="true"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2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false" workbookViewId="0">
      <selection activeCell="C16" sqref="C16"/>
    </sheetView>
  </sheetViews>
  <sheetFormatPr defaultRowHeight="12.75" x14ac:dyDescent="0.2"/>
  <cols>
    <col min="1" max="1" bestFit="true" customWidth="true" width="16.42578125" collapsed="false"/>
  </cols>
  <sheetData>
    <row r="1" spans="1:2" ht="15.75" x14ac:dyDescent="0.25">
      <c r="A1" s="6" t="s">
        <v>0</v>
      </c>
    </row>
    <row r="2" spans="1:2" ht="26.25" customHeight="1" x14ac:dyDescent="0.2">
      <c r="A2" s="7" t="s">
        <v>5</v>
      </c>
    </row>
    <row r="3" spans="1:2" x14ac:dyDescent="0.2">
      <c r="A3" s="8" t="s">
        <v>4</v>
      </c>
    </row>
    <row r="4" spans="1:2" x14ac:dyDescent="0.2">
      <c r="A4" s="9" t="s">
        <v>1</v>
      </c>
    </row>
    <row r="5" spans="1:2" x14ac:dyDescent="0.2">
      <c r="A5" s="4" t="s">
        <v>2</v>
      </c>
    </row>
    <row r="6" spans="1:2" x14ac:dyDescent="0.2">
      <c r="A6" s="10" t="s">
        <v>3</v>
      </c>
    </row>
    <row r="7" spans="1:2" x14ac:dyDescent="0.2">
      <c r="A7" s="5" t="s">
        <v>7</v>
      </c>
      <c r="B7" s="1">
        <v>0.25</v>
      </c>
    </row>
    <row r="8" spans="1:2" x14ac:dyDescent="0.2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true">
      <pane ySplit="1" topLeftCell="A2" activePane="bottomLeft" state="frozen"/>
      <selection pane="bottomLeft" activeCell="D23" sqref="D23"/>
    </sheetView>
  </sheetViews>
  <sheetFormatPr defaultColWidth="15.7109375" defaultRowHeight="12.75" x14ac:dyDescent="0.2"/>
  <sheetData>
    <row r="1" spans="1:1" s="11" customFormat="1" ht="60" customHeight="1" x14ac:dyDescent="0.2"/>
    <row r="2" ht="15.75" customHeight="true">
      <c r="A2" t="s" s="6">
        <v>14</v>
      </c>
    </row>
    <row r="3" ht="15.75" customHeight="true">
      <c r="A3" t="s" s="6">
        <v>15</v>
      </c>
    </row>
    <row r="4" ht="15.75" customHeight="true">
      <c r="A4" t="s" s="6">
        <v>16</v>
      </c>
    </row>
    <row r="6" ht="15.75" customHeight="true">
      <c r="A6" t="s" s="6">
        <v>17</v>
      </c>
    </row>
    <row r="7" ht="12.75" customHeight="true">
      <c r="A7" t="s" s="5">
        <v>18</v>
      </c>
      <c r="B7" t="s" s="0">
        <v>19</v>
      </c>
    </row>
    <row r="8"/>
    <row r="9" ht="26.25" customHeight="true">
      <c r="A9" t="s" s="7">
        <v>20</v>
      </c>
      <c r="C9" t="s" s="8">
        <v>21</v>
      </c>
      <c r="D9" t="s" s="8">
        <v>22</v>
      </c>
      <c r="E9" t="s" s="8">
        <v>23</v>
      </c>
      <c r="F9" t="s" s="8">
        <v>24</v>
      </c>
      <c r="G9" t="s" s="8">
        <v>25</v>
      </c>
      <c r="H9" t="s" s="8">
        <v>26</v>
      </c>
    </row>
    <row r="10" ht="26.25" customHeight="true">
      <c r="B10" t="s" s="7">
        <v>27</v>
      </c>
    </row>
    <row r="11">
      <c r="B11" t="s" s="9">
        <v>28</v>
      </c>
      <c r="C11" s="13" t="n">
        <v>402554.0</v>
      </c>
      <c r="D11" s="13" t="n">
        <v>6468.0</v>
      </c>
      <c r="E11" s="13" t="n">
        <v>215.0</v>
      </c>
      <c r="F11" s="13" t="n">
        <v>171.0</v>
      </c>
      <c r="G11" s="13" t="n">
        <v>17419.0</v>
      </c>
      <c r="H11" s="13" t="n">
        <v>426826.0</v>
      </c>
    </row>
    <row r="12">
      <c r="B12" t="s" s="9">
        <v>29</v>
      </c>
      <c r="C12" s="13" t="n">
        <v>208934.0</v>
      </c>
      <c r="D12" s="13" t="n">
        <v>23977.0</v>
      </c>
      <c r="E12" s="13" t="n">
        <v>11327.0</v>
      </c>
      <c r="F12" s="13" t="n">
        <v>6124.0</v>
      </c>
      <c r="G12" s="13" t="n">
        <v>16653.0</v>
      </c>
      <c r="H12" s="13" t="n">
        <v>267011.0</v>
      </c>
    </row>
    <row r="13">
      <c r="B13" t="s" s="9">
        <v>30</v>
      </c>
      <c r="C13" s="13" t="n">
        <v>1931742.0</v>
      </c>
      <c r="D13" s="13" t="n">
        <v>36689.0</v>
      </c>
      <c r="E13" s="13" t="n">
        <v>2984.0</v>
      </c>
      <c r="F13" s="13" t="n">
        <v>2237.0</v>
      </c>
      <c r="G13" s="13" t="n">
        <v>92353.0</v>
      </c>
      <c r="H13" s="13" t="n">
        <v>2065998.0</v>
      </c>
    </row>
    <row r="14">
      <c r="B14" t="s" s="9">
        <v>31</v>
      </c>
      <c r="C14" s="13" t="n">
        <v>44164.0</v>
      </c>
      <c r="D14" s="13" t="n">
        <v>502.0</v>
      </c>
      <c r="E14" s="13" t="n">
        <v>34.0</v>
      </c>
      <c r="F14" s="13" t="n">
        <v>12.0</v>
      </c>
      <c r="G14" s="13" t="n">
        <v>1670.0</v>
      </c>
      <c r="H14" s="13" t="n">
        <v>46380.0</v>
      </c>
    </row>
    <row r="15">
      <c r="B15" t="s" s="9">
        <v>32</v>
      </c>
      <c r="C15" s="13" t="n">
        <v>114268.0</v>
      </c>
      <c r="D15" s="13" t="n">
        <v>1480.0</v>
      </c>
      <c r="E15" s="13" t="n">
        <v>64.0</v>
      </c>
      <c r="F15" s="13" t="n">
        <v>43.0</v>
      </c>
      <c r="G15" s="13" t="n">
        <v>4818.0</v>
      </c>
      <c r="H15" s="13" t="n">
        <v>120659.0</v>
      </c>
    </row>
    <row r="16">
      <c r="B16" t="s" s="9">
        <v>33</v>
      </c>
      <c r="C16" s="13" t="n">
        <v>46593.0</v>
      </c>
      <c r="D16" s="13" t="n">
        <v>1736.0</v>
      </c>
      <c r="E16" s="13" t="n">
        <v>51.0</v>
      </c>
      <c r="F16" s="13" t="n">
        <v>49.0</v>
      </c>
      <c r="G16" s="13" t="n">
        <v>2547.0</v>
      </c>
      <c r="H16" s="13" t="n">
        <v>50979.0</v>
      </c>
    </row>
    <row r="17">
      <c r="B17" t="s" s="9">
        <v>34</v>
      </c>
      <c r="C17" s="13" t="n">
        <v>116.0</v>
      </c>
      <c r="D17" s="13" t="n">
        <v>0.0</v>
      </c>
      <c r="E17" s="13" t="n">
        <v>0.0</v>
      </c>
      <c r="F17" s="13" t="n">
        <v>0.0</v>
      </c>
      <c r="G17" s="13" t="n">
        <v>0.0</v>
      </c>
      <c r="H17" s="13" t="n">
        <v>115.0</v>
      </c>
    </row>
    <row r="18">
      <c r="B18" t="s" s="9">
        <v>35</v>
      </c>
      <c r="C18" s="13" t="n">
        <v>39305.0</v>
      </c>
      <c r="D18" s="13" t="n">
        <v>1323.0</v>
      </c>
      <c r="E18" s="13" t="n">
        <v>16.0</v>
      </c>
      <c r="F18" s="13" t="n">
        <v>13.0</v>
      </c>
      <c r="G18" s="13" t="n">
        <v>1640.0</v>
      </c>
      <c r="H18" s="13" t="n">
        <v>42294.0</v>
      </c>
    </row>
    <row r="19">
      <c r="B19" t="s" s="9">
        <v>36</v>
      </c>
      <c r="C19" s="13" t="n">
        <v>201606.0</v>
      </c>
      <c r="D19" s="13" t="n">
        <v>2289.0</v>
      </c>
      <c r="E19" s="13" t="n">
        <v>133.0</v>
      </c>
      <c r="F19" s="13" t="n">
        <v>42.0</v>
      </c>
      <c r="G19" s="13" t="n">
        <v>9380.0</v>
      </c>
      <c r="H19" s="13" t="n">
        <v>213446.0</v>
      </c>
    </row>
    <row r="20">
      <c r="B20" t="s" s="9">
        <v>37</v>
      </c>
      <c r="C20" s="13" t="n">
        <v>3792136.0</v>
      </c>
      <c r="D20" s="13" t="n">
        <v>16275.0</v>
      </c>
      <c r="E20" s="13" t="n">
        <v>1257.0</v>
      </c>
      <c r="F20" s="13" t="n">
        <v>498.0</v>
      </c>
      <c r="G20" s="13" t="n">
        <v>190034.0</v>
      </c>
      <c r="H20" s="13" t="n">
        <v>4000201.0</v>
      </c>
    </row>
    <row r="21">
      <c r="B21" t="s" s="9">
        <v>38</v>
      </c>
      <c r="C21" s="13" t="n">
        <v>225466.0</v>
      </c>
      <c r="D21" s="13" t="n">
        <v>4519.0</v>
      </c>
      <c r="E21" s="13" t="n">
        <v>195.0</v>
      </c>
      <c r="F21" s="13" t="n">
        <v>84.0</v>
      </c>
      <c r="G21" s="13" t="n">
        <v>9967.0</v>
      </c>
      <c r="H21" s="13" t="n">
        <v>240224.0</v>
      </c>
    </row>
    <row r="22">
      <c r="B22" t="s" s="9">
        <v>39</v>
      </c>
      <c r="C22" s="13" t="n">
        <v>238798.0</v>
      </c>
      <c r="D22" s="13" t="n">
        <v>1864.0</v>
      </c>
      <c r="E22" s="13" t="n">
        <v>107.0</v>
      </c>
      <c r="F22" s="13" t="n">
        <v>44.0</v>
      </c>
      <c r="G22" s="13" t="n">
        <v>9845.0</v>
      </c>
      <c r="H22" s="13" t="n">
        <v>250650.0</v>
      </c>
    </row>
    <row r="23">
      <c r="B23" t="s" s="9">
        <v>40</v>
      </c>
      <c r="C23" s="13" t="n">
        <v>202658.0</v>
      </c>
      <c r="D23" s="13" t="n">
        <v>3066.0</v>
      </c>
      <c r="E23" s="13" t="n">
        <v>157.0</v>
      </c>
      <c r="F23" s="13" t="n">
        <v>69.0</v>
      </c>
      <c r="G23" s="13" t="n">
        <v>9296.0</v>
      </c>
      <c r="H23" s="13" t="n">
        <v>215245.0</v>
      </c>
    </row>
    <row r="24">
      <c r="B24" t="s" s="9">
        <v>41</v>
      </c>
      <c r="C24" s="13" t="n">
        <v>40351.0</v>
      </c>
      <c r="D24" s="13" t="n">
        <v>2539.0</v>
      </c>
      <c r="E24" s="13" t="n">
        <v>127.0</v>
      </c>
      <c r="F24" s="13" t="n">
        <v>113.0</v>
      </c>
      <c r="G24" s="13" t="n">
        <v>4615.0</v>
      </c>
      <c r="H24" s="13" t="n">
        <v>47732.0</v>
      </c>
    </row>
    <row r="25">
      <c r="B25" t="s" s="9">
        <v>42</v>
      </c>
      <c r="C25" s="13" t="n">
        <v>7560.0</v>
      </c>
      <c r="D25" s="13" t="n">
        <v>8957.0</v>
      </c>
      <c r="E25" s="13" t="n">
        <v>57.0</v>
      </c>
      <c r="F25" s="13" t="n">
        <v>252.0</v>
      </c>
      <c r="G25" s="13" t="n">
        <v>1003.0</v>
      </c>
      <c r="H25" s="13" t="n">
        <v>17822.0</v>
      </c>
    </row>
    <row r="26">
      <c r="B26" t="s" s="9">
        <v>43</v>
      </c>
      <c r="C26" s="13" t="n">
        <v>521.0</v>
      </c>
      <c r="D26" s="13" t="n">
        <v>3.0</v>
      </c>
      <c r="E26" s="13" t="n">
        <v>5.0</v>
      </c>
      <c r="F26" s="13" t="n">
        <v>0.0</v>
      </c>
      <c r="G26" s="13" t="n">
        <v>26.0</v>
      </c>
      <c r="H26" s="13" t="n">
        <v>549.0</v>
      </c>
    </row>
    <row r="27">
      <c r="B27" t="s" s="9">
        <v>44</v>
      </c>
      <c r="C27" s="13" t="n">
        <v>1973.0</v>
      </c>
      <c r="D27" s="13" t="n">
        <v>10.0</v>
      </c>
      <c r="E27" s="13" t="n">
        <v>0.0</v>
      </c>
      <c r="F27" s="13" t="n">
        <v>0.0</v>
      </c>
      <c r="G27" s="13" t="n">
        <v>89.0</v>
      </c>
      <c r="H27" s="13" t="n">
        <v>2072.0</v>
      </c>
    </row>
    <row r="28">
      <c r="B28" t="s" s="9">
        <v>45</v>
      </c>
      <c r="C28" s="13" t="n">
        <v>156758.0</v>
      </c>
      <c r="D28" s="13" t="n">
        <v>1618.0</v>
      </c>
      <c r="E28" s="13" t="n">
        <v>158.0</v>
      </c>
      <c r="F28" s="13" t="n">
        <v>33.0</v>
      </c>
      <c r="G28" s="13" t="n">
        <v>6919.0</v>
      </c>
      <c r="H28" s="13" t="n">
        <v>165494.0</v>
      </c>
    </row>
    <row r="29">
      <c r="B29" t="s" s="9">
        <v>46</v>
      </c>
      <c r="C29" s="13" t="n">
        <v>1064.0</v>
      </c>
      <c r="D29" s="13" t="n">
        <v>17.0</v>
      </c>
      <c r="E29" s="13" t="n">
        <v>3.0</v>
      </c>
      <c r="F29" s="13" t="n">
        <v>3.0</v>
      </c>
      <c r="G29" s="13" t="n">
        <v>177.0</v>
      </c>
      <c r="H29" s="13" t="n">
        <v>1267.0</v>
      </c>
    </row>
    <row r="30">
      <c r="B30" t="s" s="9">
        <v>47</v>
      </c>
      <c r="C30" s="13" t="n">
        <v>41125.0</v>
      </c>
      <c r="D30" s="13" t="n">
        <v>2621.0</v>
      </c>
      <c r="E30" s="13" t="n">
        <v>39.0</v>
      </c>
      <c r="F30" s="13" t="n">
        <v>11.0</v>
      </c>
      <c r="G30" s="13" t="n">
        <v>2799.0</v>
      </c>
      <c r="H30" s="13" t="n">
        <v>46595.0</v>
      </c>
    </row>
    <row r="31">
      <c r="B31" t="s" s="9">
        <v>48</v>
      </c>
      <c r="C31" s="13" t="n">
        <v>76180.0</v>
      </c>
      <c r="D31" s="13" t="n">
        <v>7963.0</v>
      </c>
      <c r="E31" s="13" t="n">
        <v>174.0</v>
      </c>
      <c r="F31" s="13" t="n">
        <v>138.0</v>
      </c>
      <c r="G31" s="13" t="n">
        <v>4092.0</v>
      </c>
      <c r="H31" s="13" t="n">
        <v>88541.0</v>
      </c>
    </row>
    <row r="32">
      <c r="B32" t="s" s="9">
        <v>49</v>
      </c>
      <c r="C32" s="13" t="n">
        <v>4011.0</v>
      </c>
      <c r="D32" s="13" t="n">
        <v>6847.0</v>
      </c>
      <c r="E32" s="13" t="n">
        <v>37.0</v>
      </c>
      <c r="F32" s="13" t="n">
        <v>183.0</v>
      </c>
      <c r="G32" s="13" t="n">
        <v>361.0</v>
      </c>
      <c r="H32" s="13" t="n">
        <v>11442.0</v>
      </c>
    </row>
    <row r="33">
      <c r="B33" t="s" s="9">
        <v>50</v>
      </c>
      <c r="C33" s="13" t="n">
        <v>951.0</v>
      </c>
      <c r="D33" s="13" t="n">
        <v>1531.0</v>
      </c>
      <c r="E33" s="13" t="n">
        <v>4.0</v>
      </c>
      <c r="F33" s="13" t="n">
        <v>26.0</v>
      </c>
      <c r="G33" s="13" t="n">
        <v>62.0</v>
      </c>
      <c r="H33" s="13" t="n">
        <v>2572.0</v>
      </c>
    </row>
    <row r="34">
      <c r="B34" t="s" s="9">
        <v>51</v>
      </c>
      <c r="C34" s="13" t="n">
        <v>434.0</v>
      </c>
      <c r="D34" s="13" t="n">
        <v>4206.0</v>
      </c>
      <c r="E34" s="13" t="n">
        <v>10.0</v>
      </c>
      <c r="F34" s="13" t="n">
        <v>20.0</v>
      </c>
      <c r="G34" s="13" t="n">
        <v>37.0</v>
      </c>
      <c r="H34" s="13" t="n">
        <v>4705.0</v>
      </c>
    </row>
    <row r="35">
      <c r="B35" t="s" s="9">
        <v>52</v>
      </c>
      <c r="C35" s="13" t="n">
        <v>3501.0</v>
      </c>
      <c r="D35" s="13" t="n">
        <v>4341.0</v>
      </c>
      <c r="E35" s="13" t="n">
        <v>12.0</v>
      </c>
      <c r="F35" s="13" t="n">
        <v>58.0</v>
      </c>
      <c r="G35" s="13" t="n">
        <v>551.0</v>
      </c>
      <c r="H35" s="13" t="n">
        <v>8464.0</v>
      </c>
    </row>
    <row r="36">
      <c r="B36" t="s" s="9">
        <v>53</v>
      </c>
      <c r="C36" s="13" t="n">
        <v>296.0</v>
      </c>
      <c r="D36" s="13" t="n">
        <v>2226.0</v>
      </c>
      <c r="E36" s="13" t="n">
        <v>14.0</v>
      </c>
      <c r="F36" s="13" t="n">
        <v>25.0</v>
      </c>
      <c r="G36" s="13" t="n">
        <v>17.0</v>
      </c>
      <c r="H36" s="13" t="n">
        <v>2579.0</v>
      </c>
    </row>
    <row r="37">
      <c r="B37" t="s" s="9">
        <v>54</v>
      </c>
      <c r="C37" s="13" t="n">
        <v>1683.0</v>
      </c>
      <c r="D37" s="13" t="n">
        <v>3650.0</v>
      </c>
      <c r="E37" s="13" t="n">
        <v>14.0</v>
      </c>
      <c r="F37" s="13" t="n">
        <v>25.0</v>
      </c>
      <c r="G37" s="13" t="n">
        <v>362.0</v>
      </c>
      <c r="H37" s="13" t="n">
        <v>5721.0</v>
      </c>
    </row>
    <row r="38">
      <c r="B38" t="s" s="9">
        <v>55</v>
      </c>
      <c r="C38" s="13" t="n">
        <v>209086.0</v>
      </c>
      <c r="D38" s="13" t="n">
        <v>7616.0</v>
      </c>
      <c r="E38" s="13" t="n">
        <v>432.0</v>
      </c>
      <c r="F38" s="13" t="n">
        <v>486.0</v>
      </c>
      <c r="G38" s="13" t="n">
        <v>9996.0</v>
      </c>
      <c r="H38" s="13" t="n">
        <v>227620.0</v>
      </c>
    </row>
    <row r="39">
      <c r="B39" t="s" s="9">
        <v>56</v>
      </c>
      <c r="C39" s="13" t="n">
        <v>26252.0</v>
      </c>
      <c r="D39" s="13" t="n">
        <v>764.0</v>
      </c>
      <c r="E39" s="13" t="n">
        <v>21.0</v>
      </c>
      <c r="F39" s="13" t="n">
        <v>4.0</v>
      </c>
      <c r="G39" s="13" t="n">
        <v>1290.0</v>
      </c>
      <c r="H39" s="13" t="n">
        <v>28338.0</v>
      </c>
    </row>
    <row r="40">
      <c r="B40" t="s" s="9">
        <v>57</v>
      </c>
      <c r="C40" s="13" t="n">
        <v>75799.0</v>
      </c>
      <c r="D40" s="13" t="n">
        <v>7271.0</v>
      </c>
      <c r="E40" s="13" t="n">
        <v>137.0</v>
      </c>
      <c r="F40" s="13" t="n">
        <v>114.0</v>
      </c>
      <c r="G40" s="13" t="n">
        <v>4335.0</v>
      </c>
      <c r="H40" s="13" t="n">
        <v>87654.0</v>
      </c>
    </row>
    <row r="41">
      <c r="B41" t="s" s="9">
        <v>58</v>
      </c>
      <c r="C41" s="13" t="n">
        <v>20483.0</v>
      </c>
      <c r="D41" s="13" t="n">
        <v>12918.0</v>
      </c>
      <c r="E41" s="13" t="n">
        <v>48.0</v>
      </c>
      <c r="F41" s="13" t="n">
        <v>97.0</v>
      </c>
      <c r="G41" s="13" t="n">
        <v>2527.0</v>
      </c>
      <c r="H41" s="13" t="n">
        <v>36065.0</v>
      </c>
    </row>
    <row r="42">
      <c r="B42" t="s" s="9">
        <v>59</v>
      </c>
      <c r="C42" s="13" t="n">
        <v>97258.0</v>
      </c>
      <c r="D42" s="13" t="n">
        <v>9775.0</v>
      </c>
      <c r="E42" s="13" t="n">
        <v>479.0</v>
      </c>
      <c r="F42" s="13" t="n">
        <v>846.0</v>
      </c>
      <c r="G42" s="13" t="n">
        <v>12224.0</v>
      </c>
      <c r="H42" s="13" t="n">
        <v>120586.0</v>
      </c>
    </row>
    <row r="43">
      <c r="B43" t="s" s="9">
        <v>60</v>
      </c>
      <c r="C43" s="13" t="n">
        <v>1482.0</v>
      </c>
      <c r="D43" s="13" t="n">
        <v>30.0</v>
      </c>
      <c r="E43" s="13" t="n">
        <v>0.0</v>
      </c>
      <c r="F43" s="13" t="n">
        <v>0.0</v>
      </c>
      <c r="G43" s="13" t="n">
        <v>58.0</v>
      </c>
      <c r="H43" s="13" t="n">
        <v>1563.0</v>
      </c>
    </row>
    <row r="44">
      <c r="B44" t="s" s="9">
        <v>61</v>
      </c>
      <c r="C44" s="13" t="n">
        <v>15901.0</v>
      </c>
      <c r="D44" s="13" t="n">
        <v>1289.0</v>
      </c>
      <c r="E44" s="13" t="n">
        <v>84.0</v>
      </c>
      <c r="F44" s="13" t="n">
        <v>39.0</v>
      </c>
      <c r="G44" s="13" t="n">
        <v>631.0</v>
      </c>
      <c r="H44" s="13" t="n">
        <v>17939.0</v>
      </c>
    </row>
    <row r="45">
      <c r="B45" t="s" s="9">
        <v>62</v>
      </c>
      <c r="C45" s="13" t="n">
        <v>10378.0</v>
      </c>
      <c r="D45" s="13" t="n">
        <v>432.0</v>
      </c>
      <c r="E45" s="13" t="n">
        <v>30.0</v>
      </c>
      <c r="F45" s="13" t="n">
        <v>24.0</v>
      </c>
      <c r="G45" s="13" t="n">
        <v>470.0</v>
      </c>
      <c r="H45" s="13" t="n">
        <v>11338.0</v>
      </c>
    </row>
    <row r="46">
      <c r="B46" t="s" s="9">
        <v>63</v>
      </c>
      <c r="C46" s="13" t="n">
        <v>72714.0</v>
      </c>
      <c r="D46" s="13" t="n">
        <v>1558.0</v>
      </c>
      <c r="E46" s="13" t="n">
        <v>63.0</v>
      </c>
      <c r="F46" s="13" t="n">
        <v>46.0</v>
      </c>
      <c r="G46" s="13" t="n">
        <v>3105.0</v>
      </c>
      <c r="H46" s="13" t="n">
        <v>77484.0</v>
      </c>
    </row>
    <row r="47">
      <c r="B47" t="s" s="9">
        <v>64</v>
      </c>
      <c r="C47" s="13" t="n">
        <v>121821.0</v>
      </c>
      <c r="D47" s="13" t="n">
        <v>5558.0</v>
      </c>
      <c r="E47" s="13" t="n">
        <v>123.0</v>
      </c>
      <c r="F47" s="13" t="n">
        <v>76.0</v>
      </c>
      <c r="G47" s="13" t="n">
        <v>5218.0</v>
      </c>
      <c r="H47" s="13" t="n">
        <v>132795.0</v>
      </c>
    </row>
    <row r="48">
      <c r="B48" t="s" s="9">
        <v>65</v>
      </c>
      <c r="C48" s="13" t="n">
        <v>30784.0</v>
      </c>
      <c r="D48" s="13" t="n">
        <v>2215.0</v>
      </c>
      <c r="E48" s="13" t="n">
        <v>32.0</v>
      </c>
      <c r="F48" s="13" t="n">
        <v>26.0</v>
      </c>
      <c r="G48" s="13" t="n">
        <v>1747.0</v>
      </c>
      <c r="H48" s="13" t="n">
        <v>34801.0</v>
      </c>
    </row>
    <row r="49">
      <c r="B49" t="s" s="9">
        <v>66</v>
      </c>
      <c r="C49" s="13" t="n">
        <v>303.0</v>
      </c>
      <c r="D49" s="13" t="n">
        <v>2084.0</v>
      </c>
      <c r="E49" s="13" t="n">
        <v>0.0</v>
      </c>
      <c r="F49" s="13" t="n">
        <v>17.0</v>
      </c>
      <c r="G49" s="13" t="n">
        <v>33.0</v>
      </c>
      <c r="H49" s="13" t="n">
        <v>2439.0</v>
      </c>
    </row>
    <row r="50">
      <c r="B50" t="s" s="9">
        <v>67</v>
      </c>
      <c r="C50" s="13" t="n">
        <v>244923.0</v>
      </c>
      <c r="D50" s="13" t="n">
        <v>11113.0</v>
      </c>
      <c r="E50" s="13" t="n">
        <v>350.0</v>
      </c>
      <c r="F50" s="13" t="n">
        <v>286.0</v>
      </c>
      <c r="G50" s="13" t="n">
        <v>13685.0</v>
      </c>
      <c r="H50" s="13" t="n">
        <v>270355.0</v>
      </c>
    </row>
    <row r="51">
      <c r="B51" t="s" s="9">
        <v>68</v>
      </c>
      <c r="C51" s="13" t="n">
        <v>51836.0</v>
      </c>
      <c r="D51" s="13" t="n">
        <v>1724.0</v>
      </c>
      <c r="E51" s="13" t="n">
        <v>132.0</v>
      </c>
      <c r="F51" s="13" t="n">
        <v>187.0</v>
      </c>
      <c r="G51" s="13" t="n">
        <v>4014.0</v>
      </c>
      <c r="H51" s="13" t="n">
        <v>57898.0</v>
      </c>
    </row>
    <row r="52">
      <c r="B52" t="s" s="9">
        <v>69</v>
      </c>
      <c r="C52" s="13" t="n">
        <v>282456.0</v>
      </c>
      <c r="D52" s="13" t="n">
        <v>11920.0</v>
      </c>
      <c r="E52" s="13" t="n">
        <v>2011.0</v>
      </c>
      <c r="F52" s="13" t="n">
        <v>1392.0</v>
      </c>
      <c r="G52" s="13" t="n">
        <v>22487.0</v>
      </c>
      <c r="H52" s="13" t="n">
        <v>320265.0</v>
      </c>
    </row>
    <row r="53">
      <c r="B53" t="s" s="9">
        <v>70</v>
      </c>
      <c r="C53" s="13" t="n">
        <v>470233.0</v>
      </c>
      <c r="D53" s="13" t="n">
        <v>5658.0</v>
      </c>
      <c r="E53" s="13" t="n">
        <v>430.0</v>
      </c>
      <c r="F53" s="13" t="n">
        <v>259.0</v>
      </c>
      <c r="G53" s="13" t="n">
        <v>31057.0</v>
      </c>
      <c r="H53" s="13" t="n">
        <v>507641.0</v>
      </c>
    </row>
    <row r="54">
      <c r="B54" t="s" s="9">
        <v>71</v>
      </c>
      <c r="C54" s="13" t="n">
        <v>202164.0</v>
      </c>
      <c r="D54" s="13" t="n">
        <v>16298.0</v>
      </c>
      <c r="E54" s="13" t="n">
        <v>2002.0</v>
      </c>
      <c r="F54" s="13" t="n">
        <v>1564.0</v>
      </c>
      <c r="G54" s="13" t="n">
        <v>16307.0</v>
      </c>
      <c r="H54" s="13" t="n">
        <v>238335.0</v>
      </c>
    </row>
    <row r="55">
      <c r="B55" t="s" s="9">
        <v>72</v>
      </c>
      <c r="C55" s="13" t="n">
        <v>10478.0</v>
      </c>
      <c r="D55" s="13" t="n">
        <v>906.0</v>
      </c>
      <c r="E55" s="13" t="n">
        <v>50.0</v>
      </c>
      <c r="F55" s="13" t="n">
        <v>48.0</v>
      </c>
      <c r="G55" s="13" t="n">
        <v>575.0</v>
      </c>
      <c r="H55" s="13" t="n">
        <v>12053.0</v>
      </c>
    </row>
    <row r="56">
      <c r="B56" t="s" s="9">
        <v>73</v>
      </c>
      <c r="C56" s="13" t="n">
        <v>289245.0</v>
      </c>
      <c r="D56" s="13" t="n">
        <v>4143.0</v>
      </c>
      <c r="E56" s="13" t="n">
        <v>253.0</v>
      </c>
      <c r="F56" s="13" t="n">
        <v>196.0</v>
      </c>
      <c r="G56" s="13" t="n">
        <v>13077.0</v>
      </c>
      <c r="H56" s="13" t="n">
        <v>306909.0</v>
      </c>
    </row>
    <row r="57">
      <c r="B57" t="s" s="9">
        <v>74</v>
      </c>
      <c r="C57" s="13" t="n">
        <v>91340.0</v>
      </c>
      <c r="D57" s="13" t="n">
        <v>3193.0</v>
      </c>
      <c r="E57" s="13" t="n">
        <v>189.0</v>
      </c>
      <c r="F57" s="13" t="n">
        <v>210.0</v>
      </c>
      <c r="G57" s="13" t="n">
        <v>5013.0</v>
      </c>
      <c r="H57" s="13" t="n">
        <v>99947.0</v>
      </c>
    </row>
    <row r="58">
      <c r="B58" t="s" s="9">
        <v>75</v>
      </c>
      <c r="C58" s="13" t="n">
        <v>158342.0</v>
      </c>
      <c r="D58" s="13" t="n">
        <v>6666.0</v>
      </c>
      <c r="E58" s="13" t="n">
        <v>300.0</v>
      </c>
      <c r="F58" s="13" t="n">
        <v>284.0</v>
      </c>
      <c r="G58" s="13" t="n">
        <v>7725.0</v>
      </c>
      <c r="H58" s="13" t="n">
        <v>173319.0</v>
      </c>
    </row>
    <row r="59">
      <c r="B59" t="s" s="9">
        <v>76</v>
      </c>
      <c r="C59" s="13" t="n">
        <v>1162521.0</v>
      </c>
      <c r="D59" s="13" t="n">
        <v>14546.0</v>
      </c>
      <c r="E59" s="13" t="n">
        <v>697.0</v>
      </c>
      <c r="F59" s="13" t="n">
        <v>353.0</v>
      </c>
      <c r="G59" s="13" t="n">
        <v>47110.0</v>
      </c>
      <c r="H59" s="13" t="n">
        <v>1225235.0</v>
      </c>
    </row>
    <row r="60">
      <c r="B60" t="s" s="9">
        <v>77</v>
      </c>
      <c r="C60" s="13" t="n">
        <v>34925.0</v>
      </c>
      <c r="D60" s="13" t="n">
        <v>312.0</v>
      </c>
      <c r="E60" s="13" t="n">
        <v>46.0</v>
      </c>
      <c r="F60" s="13" t="n">
        <v>7.0</v>
      </c>
      <c r="G60" s="13" t="n">
        <v>1142.0</v>
      </c>
      <c r="H60" s="13" t="n">
        <v>36423.0</v>
      </c>
    </row>
    <row r="61">
      <c r="B61" t="s" s="9">
        <v>78</v>
      </c>
      <c r="C61" s="13" t="n">
        <v>46442.0</v>
      </c>
      <c r="D61" s="13" t="n">
        <v>920.0</v>
      </c>
      <c r="E61" s="13" t="n">
        <v>47.0</v>
      </c>
      <c r="F61" s="13" t="n">
        <v>12.0</v>
      </c>
      <c r="G61" s="13" t="n">
        <v>1738.0</v>
      </c>
      <c r="H61" s="13" t="n">
        <v>49161.0</v>
      </c>
    </row>
    <row r="62">
      <c r="B62" t="s" s="9">
        <v>79</v>
      </c>
      <c r="C62" s="13" t="n">
        <v>19916.0</v>
      </c>
      <c r="D62" s="13" t="n">
        <v>931.0</v>
      </c>
      <c r="E62" s="13" t="n">
        <v>14.0</v>
      </c>
      <c r="F62" s="13" t="n">
        <v>6.0</v>
      </c>
      <c r="G62" s="13" t="n">
        <v>731.0</v>
      </c>
      <c r="H62" s="13" t="n">
        <v>21597.0</v>
      </c>
    </row>
    <row r="63">
      <c r="B63" t="s" s="9">
        <v>80</v>
      </c>
      <c r="C63" s="13" t="n">
        <v>45648.0</v>
      </c>
      <c r="D63" s="13" t="n">
        <v>3987.0</v>
      </c>
      <c r="E63" s="13" t="n">
        <v>70.0</v>
      </c>
      <c r="F63" s="13" t="n">
        <v>58.0</v>
      </c>
      <c r="G63" s="13" t="n">
        <v>3287.0</v>
      </c>
      <c r="H63" s="13" t="n">
        <v>53047.0</v>
      </c>
    </row>
    <row r="64">
      <c r="B64" t="s" s="9">
        <v>81</v>
      </c>
      <c r="C64" s="13" t="n">
        <v>71021.0</v>
      </c>
      <c r="D64" s="13" t="n">
        <v>1867.0</v>
      </c>
      <c r="E64" s="13" t="n">
        <v>54.0</v>
      </c>
      <c r="F64" s="13" t="n">
        <v>23.0</v>
      </c>
      <c r="G64" s="13" t="n">
        <v>3499.0</v>
      </c>
      <c r="H64" s="13" t="n">
        <v>76460.0</v>
      </c>
    </row>
    <row r="65">
      <c r="B65" t="s" s="9">
        <v>82</v>
      </c>
      <c r="C65" s="13" t="n">
        <v>4170.0</v>
      </c>
      <c r="D65" s="13" t="n">
        <v>51.0</v>
      </c>
      <c r="E65" s="13" t="n">
        <v>0.0</v>
      </c>
      <c r="F65" s="13" t="n">
        <v>0.0</v>
      </c>
      <c r="G65" s="13" t="n">
        <v>195.0</v>
      </c>
      <c r="H65" s="13" t="n">
        <v>4416.0</v>
      </c>
    </row>
    <row r="66">
      <c r="B66" t="s" s="9">
        <v>83</v>
      </c>
      <c r="C66" s="13" t="n">
        <v>24740.0</v>
      </c>
      <c r="D66" s="13" t="n">
        <v>765.0</v>
      </c>
      <c r="E66" s="13" t="n">
        <v>26.0</v>
      </c>
      <c r="F66" s="13" t="n">
        <v>25.0</v>
      </c>
      <c r="G66" s="13" t="n">
        <v>1296.0</v>
      </c>
      <c r="H66" s="13" t="n">
        <v>26840.0</v>
      </c>
    </row>
    <row r="67">
      <c r="B67" t="s" s="9">
        <v>84</v>
      </c>
      <c r="C67" s="13" t="n">
        <v>65066.0</v>
      </c>
      <c r="D67" s="13" t="n">
        <v>1364.0</v>
      </c>
      <c r="E67" s="13" t="n">
        <v>61.0</v>
      </c>
      <c r="F67" s="13" t="n">
        <v>36.0</v>
      </c>
      <c r="G67" s="13" t="n">
        <v>3022.0</v>
      </c>
      <c r="H67" s="13" t="n">
        <v>69554.0</v>
      </c>
    </row>
    <row r="68">
      <c r="B68" t="s" s="9">
        <v>85</v>
      </c>
      <c r="C68" s="13" t="n">
        <v>96918.0</v>
      </c>
      <c r="D68" s="13" t="n">
        <v>5852.0</v>
      </c>
      <c r="E68" s="13" t="n">
        <v>338.0</v>
      </c>
      <c r="F68" s="13" t="n">
        <v>227.0</v>
      </c>
      <c r="G68" s="13" t="n">
        <v>4257.0</v>
      </c>
      <c r="H68" s="13" t="n">
        <v>107592.0</v>
      </c>
    </row>
    <row r="69">
      <c r="B69" t="s" s="9">
        <v>86</v>
      </c>
      <c r="C69" s="13" t="n">
        <v>351.0</v>
      </c>
      <c r="D69" s="13" t="n">
        <v>3.0</v>
      </c>
      <c r="E69" s="13" t="n">
        <v>0.0</v>
      </c>
      <c r="F69" s="13" t="n">
        <v>0.0</v>
      </c>
      <c r="G69" s="13" t="n">
        <v>10.0</v>
      </c>
      <c r="H69" s="13" t="n">
        <v>359.0</v>
      </c>
    </row>
    <row r="70">
      <c r="B70" t="s" s="9">
        <v>87</v>
      </c>
      <c r="C70" s="13" t="n">
        <v>107771.0</v>
      </c>
      <c r="D70" s="13" t="n">
        <v>6662.0</v>
      </c>
      <c r="E70" s="13" t="n">
        <v>96.0</v>
      </c>
      <c r="F70" s="13" t="n">
        <v>135.0</v>
      </c>
      <c r="G70" s="13" t="n">
        <v>4868.0</v>
      </c>
      <c r="H70" s="13" t="n">
        <v>119539.0</v>
      </c>
    </row>
    <row r="71">
      <c r="B71" t="s" s="9">
        <v>88</v>
      </c>
      <c r="C71" s="13" t="n">
        <v>342580.0</v>
      </c>
      <c r="D71" s="13" t="n">
        <v>10533.0</v>
      </c>
      <c r="E71" s="13" t="n">
        <v>302.0</v>
      </c>
      <c r="F71" s="13" t="n">
        <v>143.0</v>
      </c>
      <c r="G71" s="13" t="n">
        <v>15419.0</v>
      </c>
      <c r="H71" s="13" t="n">
        <v>368980.0</v>
      </c>
    </row>
    <row r="72">
      <c r="B72" t="s" s="9">
        <v>89</v>
      </c>
      <c r="C72" s="13" t="n">
        <v>77582.0</v>
      </c>
      <c r="D72" s="13" t="n">
        <v>3875.0</v>
      </c>
      <c r="E72" s="13" t="n">
        <v>101.0</v>
      </c>
      <c r="F72" s="13" t="n">
        <v>79.0</v>
      </c>
      <c r="G72" s="13" t="n">
        <v>4080.0</v>
      </c>
      <c r="H72" s="13" t="n">
        <v>85713.0</v>
      </c>
    </row>
    <row r="73">
      <c r="B73" t="s" s="9">
        <v>90</v>
      </c>
      <c r="C73" s="13" t="n">
        <v>122817.0</v>
      </c>
      <c r="D73" s="13" t="n">
        <v>3490.0</v>
      </c>
      <c r="E73" s="13" t="n">
        <v>184.0</v>
      </c>
      <c r="F73" s="13" t="n">
        <v>114.0</v>
      </c>
      <c r="G73" s="13" t="n">
        <v>4779.0</v>
      </c>
      <c r="H73" s="13" t="n">
        <v>131384.0</v>
      </c>
    </row>
    <row r="74">
      <c r="B74" t="s" s="9">
        <v>91</v>
      </c>
      <c r="C74" s="13" t="n">
        <v>9492.0</v>
      </c>
      <c r="D74" s="13" t="n">
        <v>357.0</v>
      </c>
      <c r="E74" s="13" t="n">
        <v>19.0</v>
      </c>
      <c r="F74" s="13" t="n">
        <v>16.0</v>
      </c>
      <c r="G74" s="13" t="n">
        <v>449.0</v>
      </c>
      <c r="H74" s="13" t="n">
        <v>10340.0</v>
      </c>
    </row>
    <row r="75">
      <c r="B75" t="s" s="9">
        <v>92</v>
      </c>
      <c r="C75" s="13" t="n">
        <v>198335.0</v>
      </c>
      <c r="D75" s="13" t="n">
        <v>6215.0</v>
      </c>
      <c r="E75" s="13" t="n">
        <v>506.0</v>
      </c>
      <c r="F75" s="13" t="n">
        <v>296.0</v>
      </c>
      <c r="G75" s="13" t="n">
        <v>8663.0</v>
      </c>
      <c r="H75" s="13" t="n">
        <v>214008.0</v>
      </c>
    </row>
    <row r="76">
      <c r="B76" t="s" s="9">
        <v>93</v>
      </c>
      <c r="C76" s="13" t="n">
        <v>7708.0</v>
      </c>
      <c r="D76" s="13" t="n">
        <v>335.0</v>
      </c>
      <c r="E76" s="13" t="n">
        <v>10.0</v>
      </c>
      <c r="F76" s="13" t="n">
        <v>0.0</v>
      </c>
      <c r="G76" s="13" t="n">
        <v>483.0</v>
      </c>
      <c r="H76" s="13" t="n">
        <v>8534.0</v>
      </c>
    </row>
    <row r="77">
      <c r="B77" t="s" s="9">
        <v>94</v>
      </c>
      <c r="C77" s="13" t="n">
        <v>28975.0</v>
      </c>
      <c r="D77" s="13" t="n">
        <v>1781.0</v>
      </c>
      <c r="E77" s="13" t="n">
        <v>19.0</v>
      </c>
      <c r="F77" s="13" t="n">
        <v>23.0</v>
      </c>
      <c r="G77" s="13" t="n">
        <v>1543.0</v>
      </c>
      <c r="H77" s="13" t="n">
        <v>32345.0</v>
      </c>
    </row>
    <row r="78">
      <c r="B78" t="s" s="9">
        <v>95</v>
      </c>
      <c r="C78" s="13" t="n">
        <v>39946.0</v>
      </c>
      <c r="D78" s="13" t="n">
        <v>2019.0</v>
      </c>
      <c r="E78" s="13" t="n">
        <v>26.0</v>
      </c>
      <c r="F78" s="13" t="n">
        <v>21.0</v>
      </c>
      <c r="G78" s="13" t="n">
        <v>2821.0</v>
      </c>
      <c r="H78" s="13" t="n">
        <v>44833.0</v>
      </c>
    </row>
    <row r="79">
      <c r="B79" t="s" s="9">
        <v>96</v>
      </c>
      <c r="C79" s="13" t="n">
        <v>538661.0</v>
      </c>
      <c r="D79" s="13" t="n">
        <v>18292.0</v>
      </c>
      <c r="E79" s="13" t="n">
        <v>517.0</v>
      </c>
      <c r="F79" s="13" t="n">
        <v>350.0</v>
      </c>
      <c r="G79" s="13" t="n">
        <v>23527.0</v>
      </c>
      <c r="H79" s="13" t="n">
        <v>581350.0</v>
      </c>
    </row>
    <row r="80">
      <c r="B80" t="s" s="9">
        <v>97</v>
      </c>
      <c r="C80" s="13" t="n">
        <v>28550.0</v>
      </c>
      <c r="D80" s="13" t="n">
        <v>3129.0</v>
      </c>
      <c r="E80" s="13" t="n">
        <v>32.0</v>
      </c>
      <c r="F80" s="13" t="n">
        <v>47.0</v>
      </c>
      <c r="G80" s="13" t="n">
        <v>1867.0</v>
      </c>
      <c r="H80" s="13" t="n">
        <v>33626.0</v>
      </c>
    </row>
    <row r="81">
      <c r="B81" t="s" s="9">
        <v>98</v>
      </c>
      <c r="C81" s="13" t="n">
        <v>68040.0</v>
      </c>
      <c r="D81" s="13" t="n">
        <v>14711.0</v>
      </c>
      <c r="E81" s="13" t="n">
        <v>157.0</v>
      </c>
      <c r="F81" s="13" t="n">
        <v>176.0</v>
      </c>
      <c r="G81" s="13" t="n">
        <v>4586.0</v>
      </c>
      <c r="H81" s="13" t="n">
        <v>87670.0</v>
      </c>
    </row>
    <row r="82">
      <c r="B82" t="s" s="9">
        <v>99</v>
      </c>
      <c r="C82" s="13" t="n">
        <v>40681.0</v>
      </c>
      <c r="D82" s="13" t="n">
        <v>1261.0</v>
      </c>
      <c r="E82" s="13" t="n">
        <v>12.0</v>
      </c>
      <c r="F82" s="13" t="n">
        <v>17.0</v>
      </c>
      <c r="G82" s="13" t="n">
        <v>1754.0</v>
      </c>
      <c r="H82" s="13" t="n">
        <v>43729.0</v>
      </c>
    </row>
    <row r="83">
      <c r="B83" t="s" s="9">
        <v>100</v>
      </c>
      <c r="C83" s="13" t="n">
        <v>18058.0</v>
      </c>
      <c r="D83" s="13" t="n">
        <v>13511.0</v>
      </c>
      <c r="E83" s="13" t="n">
        <v>96.0</v>
      </c>
      <c r="F83" s="13" t="n">
        <v>315.0</v>
      </c>
      <c r="G83" s="13" t="n">
        <v>2813.0</v>
      </c>
      <c r="H83" s="13" t="n">
        <v>34793.0</v>
      </c>
    </row>
    <row r="84">
      <c r="B84" t="s" s="9">
        <v>101</v>
      </c>
      <c r="C84" s="13" t="n">
        <v>16379.0</v>
      </c>
      <c r="D84" s="13" t="n">
        <v>1906.0</v>
      </c>
      <c r="E84" s="13" t="n">
        <v>69.0</v>
      </c>
      <c r="F84" s="13" t="n">
        <v>50.0</v>
      </c>
      <c r="G84" s="13" t="n">
        <v>4501.0</v>
      </c>
      <c r="H84" s="13" t="n">
        <v>22899.0</v>
      </c>
    </row>
    <row r="85">
      <c r="B85" t="s" s="9">
        <v>102</v>
      </c>
      <c r="C85" s="13" t="n">
        <v>25258.0</v>
      </c>
      <c r="D85" s="13" t="n">
        <v>4867.0</v>
      </c>
      <c r="E85" s="13" t="n">
        <v>175.0</v>
      </c>
      <c r="F85" s="13" t="n">
        <v>152.0</v>
      </c>
      <c r="G85" s="13" t="n">
        <v>6547.0</v>
      </c>
      <c r="H85" s="13" t="n">
        <v>36996.0</v>
      </c>
    </row>
    <row r="86">
      <c r="B86" t="s" s="9">
        <v>103</v>
      </c>
      <c r="C86" s="13" t="n">
        <v>119396.0</v>
      </c>
      <c r="D86" s="13" t="n">
        <v>5759.0</v>
      </c>
      <c r="E86" s="13" t="n">
        <v>172.0</v>
      </c>
      <c r="F86" s="13" t="n">
        <v>118.0</v>
      </c>
      <c r="G86" s="13" t="n">
        <v>5163.0</v>
      </c>
      <c r="H86" s="13" t="n">
        <v>130602.0</v>
      </c>
    </row>
    <row r="87">
      <c r="B87" t="s" s="9">
        <v>104</v>
      </c>
      <c r="C87" s="13" t="n">
        <v>21436.0</v>
      </c>
      <c r="D87" s="13" t="n">
        <v>923.0</v>
      </c>
      <c r="E87" s="13" t="n">
        <v>30.0</v>
      </c>
      <c r="F87" s="13" t="n">
        <v>10.0</v>
      </c>
      <c r="G87" s="13" t="n">
        <v>1385.0</v>
      </c>
      <c r="H87" s="13" t="n">
        <v>23776.0</v>
      </c>
    </row>
    <row r="88">
      <c r="B88" t="s" s="9">
        <v>105</v>
      </c>
      <c r="C88" s="13" t="n">
        <v>41641.0</v>
      </c>
      <c r="D88" s="13" t="n">
        <v>4020.0</v>
      </c>
      <c r="E88" s="13" t="n">
        <v>73.0</v>
      </c>
      <c r="F88" s="13" t="n">
        <v>41.0</v>
      </c>
      <c r="G88" s="13" t="n">
        <v>2143.0</v>
      </c>
      <c r="H88" s="13" t="n">
        <v>47923.0</v>
      </c>
    </row>
    <row r="89">
      <c r="B89" t="s" s="9">
        <v>106</v>
      </c>
      <c r="C89" s="13" t="n">
        <v>48160.0</v>
      </c>
      <c r="D89" s="13" t="n">
        <v>7227.0</v>
      </c>
      <c r="E89" s="13" t="n">
        <v>55.0</v>
      </c>
      <c r="F89" s="13" t="n">
        <v>63.0</v>
      </c>
      <c r="G89" s="13" t="n">
        <v>3712.0</v>
      </c>
      <c r="H89" s="13" t="n">
        <v>59224.0</v>
      </c>
    </row>
    <row r="90">
      <c r="B90" t="s" s="9">
        <v>107</v>
      </c>
      <c r="C90" s="13" t="n">
        <v>14061.0</v>
      </c>
      <c r="D90" s="13" t="n">
        <v>589.0</v>
      </c>
      <c r="E90" s="13" t="n">
        <v>13.0</v>
      </c>
      <c r="F90" s="13" t="n">
        <v>0.0</v>
      </c>
      <c r="G90" s="13" t="n">
        <v>937.0</v>
      </c>
      <c r="H90" s="13" t="n">
        <v>15609.0</v>
      </c>
    </row>
    <row r="91">
      <c r="B91" t="s" s="9">
        <v>108</v>
      </c>
      <c r="C91" s="13" t="n">
        <v>29460.0</v>
      </c>
      <c r="D91" s="13" t="n">
        <v>2561.0</v>
      </c>
      <c r="E91" s="13" t="n">
        <v>54.0</v>
      </c>
      <c r="F91" s="13" t="n">
        <v>53.0</v>
      </c>
      <c r="G91" s="13" t="n">
        <v>4117.0</v>
      </c>
      <c r="H91" s="13" t="n">
        <v>36250.0</v>
      </c>
    </row>
    <row r="92">
      <c r="B92" t="s" s="9">
        <v>109</v>
      </c>
      <c r="C92" s="13" t="n">
        <v>7084.0</v>
      </c>
      <c r="D92" s="13" t="n">
        <v>1341.0</v>
      </c>
      <c r="E92" s="13" t="n">
        <v>10.0</v>
      </c>
      <c r="F92" s="13" t="n">
        <v>16.0</v>
      </c>
      <c r="G92" s="13" t="n">
        <v>838.0</v>
      </c>
      <c r="H92" s="13" t="n">
        <v>9289.0</v>
      </c>
    </row>
    <row r="93">
      <c r="B93" t="s" s="9">
        <v>110</v>
      </c>
      <c r="C93" s="13" t="n">
        <v>107509.0</v>
      </c>
      <c r="D93" s="13" t="n">
        <v>4975.0</v>
      </c>
      <c r="E93" s="13" t="n">
        <v>147.0</v>
      </c>
      <c r="F93" s="13" t="n">
        <v>94.0</v>
      </c>
      <c r="G93" s="13" t="n">
        <v>5443.0</v>
      </c>
      <c r="H93" s="13" t="n">
        <v>118169.0</v>
      </c>
    </row>
    <row r="94">
      <c r="B94" t="s" s="9">
        <v>111</v>
      </c>
      <c r="C94" s="13" t="n">
        <v>4105766.0</v>
      </c>
      <c r="D94" s="13" t="n">
        <v>51752.0</v>
      </c>
      <c r="E94" s="13" t="n">
        <v>1957.0</v>
      </c>
      <c r="F94" s="13" t="n">
        <v>1035.0</v>
      </c>
      <c r="G94" s="13" t="n">
        <v>231158.0</v>
      </c>
      <c r="H94" s="13" t="n">
        <v>4391673.0</v>
      </c>
    </row>
    <row r="95">
      <c r="B95" t="s" s="9">
        <v>112</v>
      </c>
      <c r="C95" s="13" t="n">
        <v>61877.0</v>
      </c>
      <c r="D95" s="13" t="n">
        <v>2637.0</v>
      </c>
      <c r="E95" s="13" t="n">
        <v>50.0</v>
      </c>
      <c r="F95" s="13" t="n">
        <v>35.0</v>
      </c>
      <c r="G95" s="13" t="n">
        <v>3273.0</v>
      </c>
      <c r="H95" s="13" t="n">
        <v>67880.0</v>
      </c>
    </row>
    <row r="96">
      <c r="B96" t="s" s="9">
        <v>113</v>
      </c>
      <c r="C96" s="13" t="n">
        <v>131022.0</v>
      </c>
      <c r="D96" s="13" t="n">
        <v>2991.0</v>
      </c>
      <c r="E96" s="13" t="n">
        <v>63.0</v>
      </c>
      <c r="F96" s="13" t="n">
        <v>52.0</v>
      </c>
      <c r="G96" s="13" t="n">
        <v>7627.0</v>
      </c>
      <c r="H96" s="13" t="n">
        <v>141755.0</v>
      </c>
    </row>
    <row r="97">
      <c r="B97" t="s" s="9">
        <v>114</v>
      </c>
      <c r="C97" s="13" t="n">
        <v>1610151.0</v>
      </c>
      <c r="D97" s="13" t="n">
        <v>25922.0</v>
      </c>
      <c r="E97" s="13" t="n">
        <v>666.0</v>
      </c>
      <c r="F97" s="13" t="n">
        <v>512.0</v>
      </c>
      <c r="G97" s="13" t="n">
        <v>91612.0</v>
      </c>
      <c r="H97" s="13" t="n">
        <v>1728865.0</v>
      </c>
    </row>
    <row r="98">
      <c r="B98" t="s" s="9">
        <v>115</v>
      </c>
      <c r="C98" s="13" t="n">
        <v>15406.0</v>
      </c>
      <c r="D98" s="13" t="n">
        <v>323.0</v>
      </c>
      <c r="E98" s="13" t="n">
        <v>19.0</v>
      </c>
      <c r="F98" s="13" t="n">
        <v>0.0</v>
      </c>
      <c r="G98" s="13" t="n">
        <v>602.0</v>
      </c>
      <c r="H98" s="13" t="n">
        <v>16352.0</v>
      </c>
    </row>
    <row r="99">
      <c r="B99" t="s" s="9">
        <v>116</v>
      </c>
      <c r="C99" s="13" t="n">
        <v>17176.0</v>
      </c>
      <c r="D99" s="13" t="n">
        <v>347.0</v>
      </c>
      <c r="E99" s="13" t="n">
        <v>25.0</v>
      </c>
      <c r="F99" s="13" t="n">
        <v>11.0</v>
      </c>
      <c r="G99" s="13" t="n">
        <v>1374.0</v>
      </c>
      <c r="H99" s="13" t="n">
        <v>18931.0</v>
      </c>
    </row>
    <row r="100">
      <c r="B100" t="s" s="9">
        <v>117</v>
      </c>
      <c r="C100" s="13" t="n">
        <v>60059.0</v>
      </c>
      <c r="D100" s="13" t="n">
        <v>1001.0</v>
      </c>
      <c r="E100" s="13" t="n">
        <v>56.0</v>
      </c>
      <c r="F100" s="13" t="n">
        <v>39.0</v>
      </c>
      <c r="G100" s="13" t="n">
        <v>1927.0</v>
      </c>
      <c r="H100" s="13" t="n">
        <v>63079.0</v>
      </c>
    </row>
    <row r="101">
      <c r="B101" t="s" s="9">
        <v>26</v>
      </c>
      <c r="C101" s="13" t="n">
        <v>1.9900765E7</v>
      </c>
      <c r="D101" s="13" t="n">
        <v>495754.0</v>
      </c>
      <c r="E101" s="13" t="n">
        <v>31407.0</v>
      </c>
      <c r="F101" s="13" t="n">
        <v>21205.0</v>
      </c>
      <c r="G101" s="13" t="n">
        <v>1058585.0</v>
      </c>
      <c r="H101" s="13" t="n">
        <v>2.1507719E7</v>
      </c>
    </row>
    <row r="102">
      <c r="A102" t="s" s="10">
        <v>118</v>
      </c>
    </row>
    <row r="103"/>
    <row r="104">
      <c r="A104" t="s" s="10">
        <v>119</v>
      </c>
      <c r="B104" t="s" s="10">
        <v>120</v>
      </c>
    </row>
    <row r="106" spans="1:1" x14ac:dyDescent="0.2">
      <c r="A106" s="3" t="s">
        <v>11</v>
      </c>
    </row>
    <row r="107" spans="1:1" x14ac:dyDescent="0.2">
      <c r="A107" s="12" t="str">
        <f>HYPERLINK("http://www.abs.gov.au/websitedbs/D3310114.nsf/Home//©+Copyright?OpenDocument","© Commonwealth of Australia, 2017")</f>
        <v>© Commonwealth of Australia, 2017</v>
      </c>
    </row>
  </sheetData>
  <mergeCells>
    <mergeCell ref="A9:B9"/>
    <mergeCell ref="C9"/>
    <mergeCell ref="D9"/>
    <mergeCell ref="E9"/>
    <mergeCell ref="F9"/>
    <mergeCell ref="G9"/>
    <mergeCell ref="H9"/>
    <mergeCell ref="B11"/>
    <mergeCell ref="B12"/>
    <mergeCell ref="B13"/>
    <mergeCell ref="B14"/>
    <mergeCell ref="B15"/>
    <mergeCell ref="B16"/>
    <mergeCell ref="B17"/>
    <mergeCell ref="B18"/>
    <mergeCell ref="B19"/>
    <mergeCell ref="B20"/>
    <mergeCell ref="B21"/>
    <mergeCell ref="B22"/>
    <mergeCell ref="B23"/>
    <mergeCell ref="B24"/>
    <mergeCell ref="B25"/>
    <mergeCell ref="B26"/>
    <mergeCell ref="B27"/>
    <mergeCell ref="B28"/>
    <mergeCell ref="B29"/>
    <mergeCell ref="B30"/>
    <mergeCell ref="B31"/>
    <mergeCell ref="B32"/>
    <mergeCell ref="B33"/>
    <mergeCell ref="B34"/>
    <mergeCell ref="B35"/>
    <mergeCell ref="B36"/>
    <mergeCell ref="B37"/>
    <mergeCell ref="B38"/>
    <mergeCell ref="B39"/>
    <mergeCell ref="B40"/>
    <mergeCell ref="B41"/>
    <mergeCell ref="B42"/>
    <mergeCell ref="B43"/>
    <mergeCell ref="B44"/>
    <mergeCell ref="B45"/>
    <mergeCell ref="B46"/>
    <mergeCell ref="B47"/>
    <mergeCell ref="B48"/>
    <mergeCell ref="B49"/>
    <mergeCell ref="B50"/>
    <mergeCell ref="B51"/>
    <mergeCell ref="B52"/>
    <mergeCell ref="B53"/>
    <mergeCell ref="B54"/>
    <mergeCell ref="B55"/>
    <mergeCell ref="B56"/>
    <mergeCell ref="B57"/>
    <mergeCell ref="B58"/>
    <mergeCell ref="B59"/>
    <mergeCell ref="B60"/>
    <mergeCell ref="B61"/>
    <mergeCell ref="B62"/>
    <mergeCell ref="B63"/>
    <mergeCell ref="B64"/>
    <mergeCell ref="B65"/>
    <mergeCell ref="B66"/>
    <mergeCell ref="B67"/>
    <mergeCell ref="B68"/>
    <mergeCell ref="B69"/>
    <mergeCell ref="B70"/>
    <mergeCell ref="B71"/>
    <mergeCell ref="B72"/>
    <mergeCell ref="B73"/>
    <mergeCell ref="B74"/>
    <mergeCell ref="B75"/>
    <mergeCell ref="B76"/>
    <mergeCell ref="B77"/>
    <mergeCell ref="B78"/>
    <mergeCell ref="B79"/>
    <mergeCell ref="B80"/>
    <mergeCell ref="B81"/>
    <mergeCell ref="B82"/>
    <mergeCell ref="B83"/>
    <mergeCell ref="B84"/>
    <mergeCell ref="B85"/>
    <mergeCell ref="B86"/>
    <mergeCell ref="B87"/>
    <mergeCell ref="B88"/>
    <mergeCell ref="B89"/>
    <mergeCell ref="B90"/>
    <mergeCell ref="B91"/>
    <mergeCell ref="B92"/>
    <mergeCell ref="B93"/>
    <mergeCell ref="B94"/>
    <mergeCell ref="B95"/>
    <mergeCell ref="B96"/>
    <mergeCell ref="B97"/>
    <mergeCell ref="B98"/>
    <mergeCell ref="B99"/>
    <mergeCell ref="B100"/>
    <mergeCell ref="B101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false">
      <pane ySplit="1" topLeftCell="A2" activePane="bottomLeft" state="frozen"/>
      <selection pane="bottomLeft" activeCell="C20" sqref="C20"/>
    </sheetView>
  </sheetViews>
  <sheetFormatPr defaultColWidth="15.7109375" defaultRowHeight="12.75" x14ac:dyDescent="0.2"/>
  <sheetData>
    <row r="1" spans="1:1" s="11" customFormat="1" ht="60" customHeight="1" x14ac:dyDescent="0.2"/>
    <row r="2" spans="1:1" ht="16.5" customHeight="1" x14ac:dyDescent="0.2">
      <c r="A2" t="s">
        <v>6</v>
      </c>
    </row>
    <row r="3" spans="1:1" x14ac:dyDescent="0.2">
      <c r="A3" s="2" t="s">
        <v>9</v>
      </c>
    </row>
    <row r="4" spans="1:1" x14ac:dyDescent="0.2">
      <c r="A4" s="2" t="s">
        <v>10</v>
      </c>
    </row>
    <row r="6" spans="1:1" x14ac:dyDescent="0.2">
      <c r="A6" s="3" t="s">
        <v>11</v>
      </c>
    </row>
    <row r="7" spans="1:1" x14ac:dyDescent="0.2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</vt:lpstr>
      <vt:lpstr>template_data</vt:lpstr>
      <vt:lpstr>template_rse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2008-05-21T05:29:44Z</dcterms:created>
  <dc:creator>Andrew Naish</dc:creator>
  <lastModifiedBy>Gabriel Sargeant</lastModifiedBy>
  <dcterms:modified xsi:type="dcterms:W3CDTF">2017-05-16T02:47:20Z</dcterms:modified>
</coreProperties>
</file>